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sons\NDCRC Dropbox\Website\Website_Content\EXPLORE\Map\2021_Iteration\Exportable\"/>
    </mc:Choice>
  </mc:AlternateContent>
  <xr:revisionPtr revIDLastSave="0" documentId="13_ncr:1_{667B7E22-C51E-4E70-90E0-C5CEFFF57BB5}" xr6:coauthVersionLast="46" xr6:coauthVersionMax="46" xr10:uidLastSave="{00000000-0000-0000-0000-000000000000}"/>
  <bookViews>
    <workbookView xWindow="-120" yWindow="-120" windowWidth="20730" windowHeight="11160" xr2:uid="{262733EB-FE91-4427-A407-CC8CF021CA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E3" i="1"/>
  <c r="B2" i="1"/>
  <c r="E2" i="1"/>
</calcChain>
</file>

<file path=xl/sharedStrings.xml><?xml version="1.0" encoding="utf-8"?>
<sst xmlns="http://schemas.openxmlformats.org/spreadsheetml/2006/main" count="60" uniqueCount="60">
  <si>
    <t>State</t>
  </si>
  <si>
    <t>Population</t>
  </si>
  <si>
    <t>Veterans</t>
  </si>
  <si>
    <t>Veterans - % of population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</si>
  <si>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</si>
  <si>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</si>
  <si>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</si>
  <si>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</si>
  <si>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</si>
  <si>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</si>
  <si>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</si>
  <si>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</si>
  <si>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</si>
  <si>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</si>
  <si>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</si>
  <si>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</si>
  <si>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</si>
  <si>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</si>
  <si>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</si>
  <si>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</si>
  <si>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</si>
  <si>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</si>
  <si>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</si>
  <si>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</si>
  <si>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</si>
  <si>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</si>
  <si>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</si>
  <si>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</si>
  <si>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</si>
  <si>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</si>
  <si>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</si>
  <si>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</si>
  <si>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</si>
  <si>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</si>
  <si>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</si>
  <si>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</si>
  <si>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</si>
  <si>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</si>
  <si>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</si>
  <si>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</si>
  <si>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</si>
  <si>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</si>
  <si>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</si>
  <si>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</si>
  <si>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</si>
  <si>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</si>
  <si>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</si>
  <si>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</si>
  <si>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</si>
  <si>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</si>
  <si>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</si>
  <si>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</si>
  <si>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</si>
  <si>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</si>
  <si>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</si>
  <si>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</si>
  <si>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</si>
  <si>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</si>
  <si>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</si>
  <si>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Veterans Treatment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</si>
</sst>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99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B0C8-4CD5-4E60-A407-17F9F89A178F}">
  <dimension ref="A1:G56"/>
  <sheetViews>
    <sheetView tabSelected="1" workbookViewId="0">
      <selection sqref="A1:A1048576"/>
    </sheetView>
  </sheetViews>
  <sheetFormatPr defaultRowHeight="15" x14ac:dyDescent="0.25"/>
  <cols>
    <col min="1" max="1" width="21.5703125" style="11" customWidth="1"/>
    <col min="3" max="3" width="11.140625" style="12" bestFit="1" customWidth="1"/>
    <col min="4" max="4" width="10.140625" bestFit="1" customWidth="1"/>
    <col min="5" max="5" width="10.140625" customWidth="1"/>
  </cols>
  <sheetData>
    <row r="1" spans="1:7" s="14" customFormat="1" ht="38.25" x14ac:dyDescent="0.25">
      <c r="A1" s="13" t="s">
        <v>0</v>
      </c>
      <c r="B1" s="13" t="s">
        <v>59</v>
      </c>
      <c r="C1" s="15" t="s">
        <v>1</v>
      </c>
      <c r="D1" s="15" t="s">
        <v>2</v>
      </c>
      <c r="E1" s="15" t="s">
        <v>3</v>
      </c>
    </row>
    <row r="2" spans="1:7" x14ac:dyDescent="0.25">
      <c r="A2" s="1" t="s">
        <v>4</v>
      </c>
      <c r="B2" s="5">
        <f t="shared" ref="B2" si="0">SUM(B3:B56)</f>
        <v>476</v>
      </c>
      <c r="C2" s="2">
        <v>328239523</v>
      </c>
      <c r="D2" s="2">
        <v>18611432</v>
      </c>
      <c r="E2" s="3">
        <f t="shared" ref="E2:E13" si="1">(D2/C2)</f>
        <v>5.6700764825325441E-2</v>
      </c>
      <c r="F2" s="4"/>
      <c r="G2" s="4"/>
    </row>
    <row r="3" spans="1:7" x14ac:dyDescent="0.25">
      <c r="A3" s="6" t="s">
        <v>5</v>
      </c>
      <c r="B3" s="5">
        <v>20</v>
      </c>
      <c r="C3" s="2">
        <v>4903185</v>
      </c>
      <c r="D3" s="2">
        <v>335599</v>
      </c>
      <c r="E3" s="3">
        <f t="shared" si="1"/>
        <v>6.8445102520096626E-2</v>
      </c>
      <c r="F3" s="7"/>
      <c r="G3" s="8"/>
    </row>
    <row r="4" spans="1:7" x14ac:dyDescent="0.25">
      <c r="A4" s="6" t="s">
        <v>6</v>
      </c>
      <c r="B4" s="5">
        <v>1</v>
      </c>
      <c r="C4" s="2">
        <v>731545</v>
      </c>
      <c r="D4" s="2">
        <v>67452</v>
      </c>
      <c r="E4" s="3">
        <f t="shared" si="1"/>
        <v>9.2204854110136764E-2</v>
      </c>
      <c r="F4" s="7"/>
      <c r="G4" s="4"/>
    </row>
    <row r="5" spans="1:7" x14ac:dyDescent="0.25">
      <c r="A5" s="1" t="s">
        <v>7</v>
      </c>
      <c r="B5" s="5">
        <v>12</v>
      </c>
      <c r="C5" s="2">
        <v>7278717</v>
      </c>
      <c r="D5" s="2">
        <v>487684</v>
      </c>
      <c r="E5" s="3">
        <f t="shared" si="1"/>
        <v>6.7001368510411927E-2</v>
      </c>
      <c r="F5" s="9"/>
      <c r="G5" s="5"/>
    </row>
    <row r="6" spans="1:7" x14ac:dyDescent="0.25">
      <c r="A6" s="1" t="s">
        <v>8</v>
      </c>
      <c r="B6" s="5">
        <v>11</v>
      </c>
      <c r="C6" s="2">
        <v>3017804</v>
      </c>
      <c r="D6" s="2">
        <v>202572</v>
      </c>
      <c r="E6" s="3">
        <f t="shared" si="1"/>
        <v>6.7125631750769771E-2</v>
      </c>
      <c r="F6" s="9"/>
      <c r="G6" s="5"/>
    </row>
    <row r="7" spans="1:7" x14ac:dyDescent="0.25">
      <c r="A7" s="1" t="s">
        <v>9</v>
      </c>
      <c r="B7" s="5">
        <v>47</v>
      </c>
      <c r="C7" s="2">
        <v>39512223</v>
      </c>
      <c r="D7" s="2">
        <v>1618861</v>
      </c>
      <c r="E7" s="3">
        <f t="shared" si="1"/>
        <v>4.0971144549371466E-2</v>
      </c>
      <c r="F7" s="9"/>
      <c r="G7" s="5"/>
    </row>
    <row r="8" spans="1:7" x14ac:dyDescent="0.25">
      <c r="A8" s="1" t="s">
        <v>10</v>
      </c>
      <c r="B8" s="5">
        <v>6</v>
      </c>
      <c r="C8" s="2">
        <v>5758736</v>
      </c>
      <c r="D8" s="2">
        <v>375746</v>
      </c>
      <c r="E8" s="3">
        <f t="shared" si="1"/>
        <v>6.5247998866417911E-2</v>
      </c>
      <c r="F8" s="9"/>
      <c r="G8" s="5"/>
    </row>
    <row r="9" spans="1:7" x14ac:dyDescent="0.25">
      <c r="A9" s="1" t="s">
        <v>11</v>
      </c>
      <c r="B9" s="5"/>
      <c r="C9" s="2">
        <v>3565287</v>
      </c>
      <c r="D9" s="2">
        <v>173998</v>
      </c>
      <c r="E9" s="3">
        <f t="shared" si="1"/>
        <v>4.8803364217242538E-2</v>
      </c>
      <c r="F9" s="9"/>
      <c r="G9" s="5"/>
    </row>
    <row r="10" spans="1:7" x14ac:dyDescent="0.25">
      <c r="A10" s="1" t="s">
        <v>12</v>
      </c>
      <c r="B10" s="5">
        <v>3</v>
      </c>
      <c r="C10" s="2">
        <v>973764</v>
      </c>
      <c r="D10" s="2">
        <v>66590</v>
      </c>
      <c r="E10" s="3">
        <f t="shared" si="1"/>
        <v>6.838412592784289E-2</v>
      </c>
      <c r="F10" s="9"/>
      <c r="G10" s="5"/>
    </row>
    <row r="11" spans="1:7" x14ac:dyDescent="0.25">
      <c r="A11" s="1" t="s">
        <v>13</v>
      </c>
      <c r="B11" s="5"/>
      <c r="C11" s="2">
        <v>702455</v>
      </c>
      <c r="D11" s="2">
        <v>26936</v>
      </c>
      <c r="E11" s="3">
        <f t="shared" si="1"/>
        <v>3.8345516794670124E-2</v>
      </c>
      <c r="F11" s="9"/>
      <c r="G11" s="5"/>
    </row>
    <row r="12" spans="1:7" x14ac:dyDescent="0.25">
      <c r="A12" s="1" t="s">
        <v>14</v>
      </c>
      <c r="B12" s="5">
        <v>31</v>
      </c>
      <c r="C12" s="2">
        <v>21477737</v>
      </c>
      <c r="D12" s="2">
        <v>1452967</v>
      </c>
      <c r="E12" s="3">
        <f t="shared" si="1"/>
        <v>6.7649911161497142E-2</v>
      </c>
      <c r="F12" s="9"/>
      <c r="G12" s="5"/>
    </row>
    <row r="13" spans="1:7" x14ac:dyDescent="0.25">
      <c r="A13" s="1" t="s">
        <v>15</v>
      </c>
      <c r="B13" s="5">
        <v>20</v>
      </c>
      <c r="C13" s="2">
        <v>10617423</v>
      </c>
      <c r="D13" s="2">
        <v>636725</v>
      </c>
      <c r="E13" s="3">
        <f t="shared" si="1"/>
        <v>5.996982506960493E-2</v>
      </c>
      <c r="F13" s="9"/>
      <c r="G13" s="5"/>
    </row>
    <row r="14" spans="1:7" x14ac:dyDescent="0.25">
      <c r="A14" s="1" t="s">
        <v>16</v>
      </c>
      <c r="B14" s="5">
        <v>1</v>
      </c>
      <c r="C14" s="2">
        <v>159358</v>
      </c>
      <c r="D14" s="2"/>
      <c r="E14" s="3"/>
      <c r="F14" s="5"/>
      <c r="G14" s="5"/>
    </row>
    <row r="15" spans="1:7" x14ac:dyDescent="0.25">
      <c r="A15" s="1" t="s">
        <v>17</v>
      </c>
      <c r="B15" s="5">
        <v>4</v>
      </c>
      <c r="C15" s="2">
        <v>1415872</v>
      </c>
      <c r="D15" s="2">
        <v>105563</v>
      </c>
      <c r="E15" s="3">
        <f t="shared" ref="E15:E38" si="2">(D15/C15)</f>
        <v>7.4556880847986257E-2</v>
      </c>
      <c r="F15" s="9"/>
      <c r="G15" s="5"/>
    </row>
    <row r="16" spans="1:7" x14ac:dyDescent="0.25">
      <c r="A16" s="1" t="s">
        <v>18</v>
      </c>
      <c r="B16" s="5">
        <v>5</v>
      </c>
      <c r="C16" s="2">
        <v>1787065</v>
      </c>
      <c r="D16" s="2">
        <v>115045</v>
      </c>
      <c r="E16" s="3">
        <f t="shared" si="2"/>
        <v>6.4376505611155724E-2</v>
      </c>
      <c r="F16" s="9"/>
      <c r="G16" s="5"/>
    </row>
    <row r="17" spans="1:7" x14ac:dyDescent="0.25">
      <c r="A17" s="1" t="s">
        <v>19</v>
      </c>
      <c r="B17" s="5">
        <v>15</v>
      </c>
      <c r="C17" s="2">
        <v>12671821</v>
      </c>
      <c r="D17" s="2">
        <v>595185</v>
      </c>
      <c r="E17" s="3">
        <f t="shared" si="2"/>
        <v>4.6969176726849284E-2</v>
      </c>
      <c r="F17" s="9"/>
      <c r="G17" s="5"/>
    </row>
    <row r="18" spans="1:7" x14ac:dyDescent="0.25">
      <c r="A18" s="1" t="s">
        <v>20</v>
      </c>
      <c r="B18" s="5">
        <v>28</v>
      </c>
      <c r="C18" s="2">
        <v>6732219</v>
      </c>
      <c r="D18" s="2">
        <v>390220</v>
      </c>
      <c r="E18" s="3">
        <f t="shared" si="2"/>
        <v>5.7963057945678832E-2</v>
      </c>
      <c r="F18" s="9"/>
      <c r="G18" s="5"/>
    </row>
    <row r="19" spans="1:7" x14ac:dyDescent="0.25">
      <c r="A19" s="1" t="s">
        <v>21</v>
      </c>
      <c r="B19" s="5">
        <v>1</v>
      </c>
      <c r="C19" s="2">
        <v>3155070</v>
      </c>
      <c r="D19" s="2">
        <v>188867</v>
      </c>
      <c r="E19" s="3">
        <f t="shared" si="2"/>
        <v>5.9861429381915458E-2</v>
      </c>
      <c r="F19" s="9"/>
      <c r="G19" s="5"/>
    </row>
    <row r="20" spans="1:7" x14ac:dyDescent="0.25">
      <c r="A20" s="1" t="s">
        <v>22</v>
      </c>
      <c r="B20" s="5">
        <v>1</v>
      </c>
      <c r="C20" s="2">
        <v>2913314</v>
      </c>
      <c r="D20" s="2">
        <v>181453</v>
      </c>
      <c r="E20" s="3">
        <f t="shared" si="2"/>
        <v>6.2284051770595275E-2</v>
      </c>
      <c r="F20" s="9"/>
      <c r="G20" s="5"/>
    </row>
    <row r="21" spans="1:7" x14ac:dyDescent="0.25">
      <c r="A21" s="1" t="s">
        <v>23</v>
      </c>
      <c r="B21" s="5">
        <v>7</v>
      </c>
      <c r="C21" s="2">
        <v>4467673</v>
      </c>
      <c r="D21" s="2">
        <v>273675</v>
      </c>
      <c r="E21" s="3">
        <f t="shared" si="2"/>
        <v>6.1256721340169705E-2</v>
      </c>
      <c r="F21" s="9"/>
      <c r="G21" s="5"/>
    </row>
    <row r="22" spans="1:7" x14ac:dyDescent="0.25">
      <c r="A22" s="1" t="s">
        <v>24</v>
      </c>
      <c r="B22" s="5">
        <v>4</v>
      </c>
      <c r="C22" s="2">
        <v>4648794</v>
      </c>
      <c r="D22" s="2">
        <v>250497</v>
      </c>
      <c r="E22" s="3">
        <f t="shared" si="2"/>
        <v>5.3884297733992947E-2</v>
      </c>
      <c r="F22" s="9"/>
      <c r="G22" s="5"/>
    </row>
    <row r="23" spans="1:7" x14ac:dyDescent="0.25">
      <c r="A23" s="1" t="s">
        <v>25</v>
      </c>
      <c r="B23" s="5">
        <v>1</v>
      </c>
      <c r="C23" s="2">
        <v>1344212</v>
      </c>
      <c r="D23" s="2">
        <v>107091</v>
      </c>
      <c r="E23" s="3">
        <f t="shared" si="2"/>
        <v>7.9668236855496011E-2</v>
      </c>
      <c r="F23" s="9"/>
      <c r="G23" s="5"/>
    </row>
    <row r="24" spans="1:7" x14ac:dyDescent="0.25">
      <c r="A24" s="1" t="s">
        <v>26</v>
      </c>
      <c r="B24" s="5">
        <v>7</v>
      </c>
      <c r="C24" s="2">
        <v>6045680</v>
      </c>
      <c r="D24" s="2">
        <v>372462</v>
      </c>
      <c r="E24" s="3">
        <f t="shared" si="2"/>
        <v>6.1607958079157352E-2</v>
      </c>
      <c r="F24" s="9"/>
      <c r="G24" s="5"/>
    </row>
    <row r="25" spans="1:7" x14ac:dyDescent="0.25">
      <c r="A25" s="1" t="s">
        <v>27</v>
      </c>
      <c r="B25" s="5">
        <v>5</v>
      </c>
      <c r="C25" s="2">
        <v>6892503</v>
      </c>
      <c r="D25" s="2">
        <v>315859</v>
      </c>
      <c r="E25" s="3">
        <f t="shared" si="2"/>
        <v>4.5826458109630132E-2</v>
      </c>
      <c r="F25" s="9"/>
      <c r="G25" s="5"/>
    </row>
    <row r="26" spans="1:7" x14ac:dyDescent="0.25">
      <c r="A26" s="1" t="s">
        <v>28</v>
      </c>
      <c r="B26" s="5">
        <v>27</v>
      </c>
      <c r="C26" s="2">
        <v>9986857</v>
      </c>
      <c r="D26" s="2">
        <v>564783</v>
      </c>
      <c r="E26" s="3">
        <f t="shared" si="2"/>
        <v>5.6552627117820956E-2</v>
      </c>
      <c r="F26" s="9"/>
      <c r="G26" s="5"/>
    </row>
    <row r="27" spans="1:7" x14ac:dyDescent="0.25">
      <c r="A27" s="1" t="s">
        <v>29</v>
      </c>
      <c r="B27" s="5">
        <v>7</v>
      </c>
      <c r="C27" s="2">
        <v>5639632</v>
      </c>
      <c r="D27" s="2">
        <v>310097</v>
      </c>
      <c r="E27" s="3">
        <f t="shared" si="2"/>
        <v>5.4985325283635526E-2</v>
      </c>
      <c r="F27" s="5"/>
      <c r="G27" s="5"/>
    </row>
    <row r="28" spans="1:7" x14ac:dyDescent="0.25">
      <c r="A28" s="1" t="s">
        <v>30</v>
      </c>
      <c r="B28" s="5"/>
      <c r="C28" s="2">
        <v>2976149</v>
      </c>
      <c r="D28" s="2">
        <v>168996</v>
      </c>
      <c r="E28" s="3">
        <f t="shared" si="2"/>
        <v>5.678344733412205E-2</v>
      </c>
      <c r="F28" s="9"/>
      <c r="G28" s="5"/>
    </row>
    <row r="29" spans="1:7" x14ac:dyDescent="0.25">
      <c r="A29" s="1" t="s">
        <v>31</v>
      </c>
      <c r="B29" s="5">
        <v>15</v>
      </c>
      <c r="C29" s="2">
        <v>6137428</v>
      </c>
      <c r="D29" s="2">
        <v>413189</v>
      </c>
      <c r="E29" s="3">
        <f t="shared" si="2"/>
        <v>6.7322826434786695E-2</v>
      </c>
      <c r="F29" s="9"/>
      <c r="G29" s="5"/>
    </row>
    <row r="30" spans="1:7" x14ac:dyDescent="0.25">
      <c r="A30" s="1" t="s">
        <v>32</v>
      </c>
      <c r="B30" s="5">
        <v>4</v>
      </c>
      <c r="C30" s="2">
        <v>1068778</v>
      </c>
      <c r="D30" s="2">
        <v>85480</v>
      </c>
      <c r="E30" s="3">
        <f t="shared" si="2"/>
        <v>7.9979191188441379E-2</v>
      </c>
      <c r="F30" s="9"/>
      <c r="G30" s="5"/>
    </row>
    <row r="31" spans="1:7" x14ac:dyDescent="0.25">
      <c r="A31" s="1" t="s">
        <v>33</v>
      </c>
      <c r="B31" s="5">
        <v>2</v>
      </c>
      <c r="C31" s="2">
        <v>1934408</v>
      </c>
      <c r="D31" s="2">
        <v>120290</v>
      </c>
      <c r="E31" s="3">
        <f t="shared" si="2"/>
        <v>6.2184399568239998E-2</v>
      </c>
      <c r="F31" s="9"/>
      <c r="G31" s="5"/>
    </row>
    <row r="32" spans="1:7" x14ac:dyDescent="0.25">
      <c r="A32" s="1" t="s">
        <v>34</v>
      </c>
      <c r="B32" s="5">
        <v>6</v>
      </c>
      <c r="C32" s="2">
        <v>3080156</v>
      </c>
      <c r="D32" s="2">
        <v>208731</v>
      </c>
      <c r="E32" s="3">
        <f t="shared" si="2"/>
        <v>6.7766372872023362E-2</v>
      </c>
      <c r="F32" s="9"/>
      <c r="G32" s="5"/>
    </row>
    <row r="33" spans="1:7" x14ac:dyDescent="0.25">
      <c r="A33" s="1" t="s">
        <v>35</v>
      </c>
      <c r="B33" s="5">
        <v>1</v>
      </c>
      <c r="C33" s="2">
        <v>1359711</v>
      </c>
      <c r="D33" s="2">
        <v>97644</v>
      </c>
      <c r="E33" s="3">
        <f t="shared" si="2"/>
        <v>7.1812318941304437E-2</v>
      </c>
      <c r="F33" s="9"/>
      <c r="G33" s="5"/>
    </row>
    <row r="34" spans="1:7" x14ac:dyDescent="0.25">
      <c r="A34" s="1" t="s">
        <v>36</v>
      </c>
      <c r="B34" s="5"/>
      <c r="C34" s="2">
        <v>8882190</v>
      </c>
      <c r="D34" s="2">
        <v>333835</v>
      </c>
      <c r="E34" s="3">
        <f t="shared" si="2"/>
        <v>3.7584762316500771E-2</v>
      </c>
      <c r="F34" s="9"/>
      <c r="G34" s="5"/>
    </row>
    <row r="35" spans="1:7" x14ac:dyDescent="0.25">
      <c r="A35" s="1" t="s">
        <v>37</v>
      </c>
      <c r="B35" s="5">
        <v>2</v>
      </c>
      <c r="C35" s="2">
        <v>2096829</v>
      </c>
      <c r="D35" s="2">
        <v>148264</v>
      </c>
      <c r="E35" s="3">
        <f t="shared" si="2"/>
        <v>7.0708674860944787E-2</v>
      </c>
      <c r="F35" s="9"/>
      <c r="G35" s="5"/>
    </row>
    <row r="36" spans="1:7" x14ac:dyDescent="0.25">
      <c r="A36" s="1" t="s">
        <v>38</v>
      </c>
      <c r="B36" s="5">
        <v>38</v>
      </c>
      <c r="C36" s="2">
        <v>19453561</v>
      </c>
      <c r="D36" s="2">
        <v>730557</v>
      </c>
      <c r="E36" s="3">
        <f t="shared" si="2"/>
        <v>3.7553895659514475E-2</v>
      </c>
      <c r="F36" s="9"/>
      <c r="G36" s="5"/>
    </row>
    <row r="37" spans="1:7" x14ac:dyDescent="0.25">
      <c r="A37" s="1" t="s">
        <v>39</v>
      </c>
      <c r="B37" s="5">
        <v>4</v>
      </c>
      <c r="C37" s="2">
        <v>10488084</v>
      </c>
      <c r="D37" s="2">
        <v>667696</v>
      </c>
      <c r="E37" s="3">
        <f t="shared" si="2"/>
        <v>6.3662342902669353E-2</v>
      </c>
      <c r="F37" s="9"/>
      <c r="G37" s="5"/>
    </row>
    <row r="38" spans="1:7" x14ac:dyDescent="0.25">
      <c r="A38" s="1" t="s">
        <v>40</v>
      </c>
      <c r="B38" s="5"/>
      <c r="C38" s="2">
        <v>762062</v>
      </c>
      <c r="D38" s="2">
        <v>46524</v>
      </c>
      <c r="E38" s="3">
        <f t="shared" si="2"/>
        <v>6.1050150775133781E-2</v>
      </c>
      <c r="F38" s="9"/>
      <c r="G38" s="5"/>
    </row>
    <row r="39" spans="1:7" x14ac:dyDescent="0.25">
      <c r="A39" s="1" t="s">
        <v>41</v>
      </c>
      <c r="B39" s="5"/>
      <c r="C39" s="2"/>
      <c r="D39" s="2"/>
      <c r="E39" s="3"/>
      <c r="F39" s="9"/>
      <c r="G39" s="5"/>
    </row>
    <row r="40" spans="1:7" x14ac:dyDescent="0.25">
      <c r="A40" s="1" t="s">
        <v>42</v>
      </c>
      <c r="B40" s="5">
        <v>30</v>
      </c>
      <c r="C40" s="2">
        <v>11689100</v>
      </c>
      <c r="D40" s="2">
        <v>729649</v>
      </c>
      <c r="E40" s="3">
        <f t="shared" ref="E40:E56" si="3">(D40/C40)</f>
        <v>6.242131558460446E-2</v>
      </c>
      <c r="F40" s="9"/>
      <c r="G40" s="5"/>
    </row>
    <row r="41" spans="1:7" x14ac:dyDescent="0.25">
      <c r="A41" s="1" t="s">
        <v>43</v>
      </c>
      <c r="B41" s="5">
        <v>3</v>
      </c>
      <c r="C41" s="2">
        <v>3956971</v>
      </c>
      <c r="D41" s="2">
        <v>273677</v>
      </c>
      <c r="E41" s="3">
        <f t="shared" si="3"/>
        <v>6.916325644034288E-2</v>
      </c>
      <c r="F41" s="9"/>
      <c r="G41" s="5"/>
    </row>
    <row r="42" spans="1:7" x14ac:dyDescent="0.25">
      <c r="A42" s="1" t="s">
        <v>44</v>
      </c>
      <c r="B42" s="5">
        <v>5</v>
      </c>
      <c r="C42" s="2">
        <v>4217737</v>
      </c>
      <c r="D42" s="2">
        <v>288540</v>
      </c>
      <c r="E42" s="3">
        <f t="shared" si="3"/>
        <v>6.8411093437073009E-2</v>
      </c>
      <c r="F42" s="9"/>
      <c r="G42" s="5"/>
    </row>
    <row r="43" spans="1:7" x14ac:dyDescent="0.25">
      <c r="A43" s="1" t="s">
        <v>45</v>
      </c>
      <c r="B43" s="5">
        <v>25</v>
      </c>
      <c r="C43" s="2">
        <v>12801989</v>
      </c>
      <c r="D43" s="2">
        <v>782682</v>
      </c>
      <c r="E43" s="3">
        <f t="shared" si="3"/>
        <v>6.113753105083905E-2</v>
      </c>
      <c r="F43" s="9"/>
      <c r="G43" s="5"/>
    </row>
    <row r="44" spans="1:7" x14ac:dyDescent="0.25">
      <c r="A44" s="1" t="s">
        <v>46</v>
      </c>
      <c r="B44" s="5"/>
      <c r="C44" s="2">
        <v>3193694</v>
      </c>
      <c r="D44" s="2">
        <v>80428</v>
      </c>
      <c r="E44" s="3">
        <f t="shared" si="3"/>
        <v>2.5183376992285421E-2</v>
      </c>
      <c r="F44" s="5"/>
      <c r="G44" s="5"/>
    </row>
    <row r="45" spans="1:7" x14ac:dyDescent="0.25">
      <c r="A45" s="1" t="s">
        <v>47</v>
      </c>
      <c r="B45" s="5">
        <v>1</v>
      </c>
      <c r="C45" s="2">
        <v>1059361</v>
      </c>
      <c r="D45" s="2">
        <v>57524</v>
      </c>
      <c r="E45" s="3">
        <f t="shared" si="3"/>
        <v>5.4300658604573893E-2</v>
      </c>
      <c r="F45" s="9"/>
      <c r="G45" s="5"/>
    </row>
    <row r="46" spans="1:7" x14ac:dyDescent="0.25">
      <c r="A46" s="1" t="s">
        <v>48</v>
      </c>
      <c r="B46" s="5">
        <v>5</v>
      </c>
      <c r="C46" s="2">
        <v>5148714</v>
      </c>
      <c r="D46" s="2">
        <v>366862</v>
      </c>
      <c r="E46" s="3">
        <f t="shared" si="3"/>
        <v>7.1253132335569624E-2</v>
      </c>
      <c r="F46" s="9"/>
      <c r="G46" s="5"/>
    </row>
    <row r="47" spans="1:7" x14ac:dyDescent="0.25">
      <c r="A47" s="1" t="s">
        <v>49</v>
      </c>
      <c r="B47" s="5">
        <v>3</v>
      </c>
      <c r="C47" s="2">
        <v>884659</v>
      </c>
      <c r="D47" s="2">
        <v>59243</v>
      </c>
      <c r="E47" s="3">
        <f t="shared" si="3"/>
        <v>6.6967046059555155E-2</v>
      </c>
      <c r="F47" s="9"/>
      <c r="G47" s="5"/>
    </row>
    <row r="48" spans="1:7" x14ac:dyDescent="0.25">
      <c r="A48" s="1" t="s">
        <v>50</v>
      </c>
      <c r="B48" s="5">
        <v>10</v>
      </c>
      <c r="C48" s="2">
        <v>6829174</v>
      </c>
      <c r="D48" s="2">
        <v>435040</v>
      </c>
      <c r="E48" s="3">
        <f t="shared" si="3"/>
        <v>6.3703165272989096E-2</v>
      </c>
      <c r="F48" s="9"/>
      <c r="G48" s="5"/>
    </row>
    <row r="49" spans="1:7" x14ac:dyDescent="0.25">
      <c r="A49" s="1" t="s">
        <v>51</v>
      </c>
      <c r="B49" s="5">
        <v>29</v>
      </c>
      <c r="C49" s="2">
        <v>28995881</v>
      </c>
      <c r="D49" s="2">
        <v>1474232</v>
      </c>
      <c r="E49" s="3">
        <f t="shared" si="3"/>
        <v>5.0842807638781524E-2</v>
      </c>
      <c r="F49" s="5"/>
      <c r="G49" s="5"/>
    </row>
    <row r="50" spans="1:7" x14ac:dyDescent="0.25">
      <c r="A50" s="1" t="s">
        <v>52</v>
      </c>
      <c r="B50" s="5">
        <v>2</v>
      </c>
      <c r="C50" s="2">
        <v>3205958</v>
      </c>
      <c r="D50" s="2">
        <v>123339</v>
      </c>
      <c r="E50" s="3">
        <f t="shared" si="3"/>
        <v>3.8471807802847077E-2</v>
      </c>
      <c r="F50" s="9"/>
      <c r="G50" s="5"/>
    </row>
    <row r="51" spans="1:7" x14ac:dyDescent="0.25">
      <c r="A51" s="1" t="s">
        <v>53</v>
      </c>
      <c r="B51" s="5"/>
      <c r="C51" s="2">
        <v>623989</v>
      </c>
      <c r="D51" s="2">
        <v>38625</v>
      </c>
      <c r="E51" s="3">
        <f t="shared" si="3"/>
        <v>6.1900129649721386E-2</v>
      </c>
      <c r="F51" s="5"/>
      <c r="G51" s="5"/>
    </row>
    <row r="52" spans="1:7" x14ac:dyDescent="0.25">
      <c r="A52" s="1" t="s">
        <v>54</v>
      </c>
      <c r="B52" s="5">
        <v>7</v>
      </c>
      <c r="C52" s="2">
        <v>8535519</v>
      </c>
      <c r="D52" s="2">
        <v>684480</v>
      </c>
      <c r="E52" s="3">
        <f t="shared" si="3"/>
        <v>8.019196020769212E-2</v>
      </c>
      <c r="F52" s="5"/>
      <c r="G52" s="5"/>
    </row>
    <row r="53" spans="1:7" x14ac:dyDescent="0.25">
      <c r="A53" s="1" t="s">
        <v>55</v>
      </c>
      <c r="B53" s="5">
        <v>10</v>
      </c>
      <c r="C53" s="2">
        <v>7614893</v>
      </c>
      <c r="D53" s="2">
        <v>537713</v>
      </c>
      <c r="E53" s="3">
        <f t="shared" si="3"/>
        <v>7.0613336260929735E-2</v>
      </c>
      <c r="F53" s="5"/>
      <c r="G53" s="5"/>
    </row>
    <row r="54" spans="1:7" x14ac:dyDescent="0.25">
      <c r="A54" s="1" t="s">
        <v>56</v>
      </c>
      <c r="B54" s="5"/>
      <c r="C54" s="2">
        <v>1792147</v>
      </c>
      <c r="D54" s="2">
        <v>134508</v>
      </c>
      <c r="E54" s="3">
        <f t="shared" si="3"/>
        <v>7.5054111074593768E-2</v>
      </c>
      <c r="F54" s="5"/>
      <c r="G54" s="5"/>
    </row>
    <row r="55" spans="1:7" x14ac:dyDescent="0.25">
      <c r="A55" s="1" t="s">
        <v>57</v>
      </c>
      <c r="B55" s="10">
        <v>9</v>
      </c>
      <c r="C55" s="2">
        <v>5822434</v>
      </c>
      <c r="D55" s="2">
        <v>342796</v>
      </c>
      <c r="E55" s="3">
        <f t="shared" si="3"/>
        <v>5.8875034049334009E-2</v>
      </c>
      <c r="F55" s="5"/>
      <c r="G55" s="5"/>
    </row>
    <row r="56" spans="1:7" x14ac:dyDescent="0.25">
      <c r="A56" s="1" t="s">
        <v>58</v>
      </c>
      <c r="B56" s="5">
        <v>1</v>
      </c>
      <c r="C56" s="2">
        <v>578759</v>
      </c>
      <c r="D56" s="2">
        <v>45389</v>
      </c>
      <c r="E56" s="3">
        <f t="shared" si="3"/>
        <v>7.8424698363221995E-2</v>
      </c>
      <c r="F56" s="5"/>
      <c r="G5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Savannah R.</dc:creator>
  <cp:lastModifiedBy>Bryson, Savannah R.</cp:lastModifiedBy>
  <dcterms:created xsi:type="dcterms:W3CDTF">2021-10-05T16:19:19Z</dcterms:created>
  <dcterms:modified xsi:type="dcterms:W3CDTF">2021-10-05T16:35:02Z</dcterms:modified>
</cp:coreProperties>
</file>